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ata\我的坚果云\业务\产地环境\例行监测\数据及图表\"/>
    </mc:Choice>
  </mc:AlternateContent>
  <bookViews>
    <workbookView xWindow="0" yWindow="0" windowWidth="18240" windowHeight="7950" xr2:uid="{00000000-000D-0000-FFFF-FFFF00000000}"/>
  </bookViews>
  <sheets>
    <sheet name="省级汇总表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yzyuan</author>
    <author>Windows 用户</author>
  </authors>
  <commentList>
    <comment ref="A10" authorId="0" shapeId="0" xr:uid="{00000000-0006-0000-0000-000001000000}">
      <text>
        <r>
          <rPr>
            <sz val="9"/>
            <color indexed="81"/>
            <rFont val="宋体"/>
            <family val="3"/>
            <charset val="134"/>
          </rPr>
          <t>全部“农产品产地土壤环境质量例行监测”点位实行统一编码管理。点位编码由11位数字和字母组成，分行政区域代码、区域类别代码、流水号三个字段，字段之间以短横线“-”连接。
例如：440111-YX-001
编码表示为行政区划代码（6位）-区域类别代码（2位大写字母，优先保护区为YX，安全利用区为AQ，严格管控区为YG）-流水号（3位）"
具体编码含义请参照“农产品产地土壤环境质量例行监测点位布设技术规定”相关文件说明</t>
        </r>
      </text>
    </comment>
    <comment ref="B10" authorId="0" shapeId="0" xr:uid="{00000000-0006-0000-0000-000002000000}">
      <text>
        <r>
          <rPr>
            <sz val="9"/>
            <color indexed="81"/>
            <rFont val="宋体"/>
            <family val="3"/>
            <charset val="134"/>
          </rPr>
          <t xml:space="preserve">填写监测点原所属的“全国农产品产地土壤重金属污染普查”点位编码
例如：440111-YB-0412，编码表示为"
行政单元（6位）-所属区域类型（2位，YB(一般农用地)，GK(工矿企业周边区)，WG(污水灌区)，CJ(大中城市郊区)）-采样编号（4位）"
具体编码含义请参照“全国农产品产地土壤重金属污染普查”相关文件说明
</t>
        </r>
      </text>
    </comment>
    <comment ref="K10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从水田、旱地、水浇地、园地、林地、草地中选择</t>
        </r>
      </text>
    </comment>
    <comment ref="L10" authorId="1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按照《中国土壤分类与代码》（GB17296）填写的土壤类型信息</t>
        </r>
      </text>
    </comment>
    <comment ref="M10" authorId="1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土壤采样时间，按2017/12/6格式填写</t>
        </r>
      </text>
    </comment>
    <comment ref="O10" authorId="1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土壤有机质含量，单位为g/kg</t>
        </r>
      </text>
    </comment>
    <comment ref="T10" authorId="1" shapeId="0" xr:uid="{00000000-0006-0000-0000-000007000000}">
      <text>
        <r>
          <rPr>
            <b/>
            <sz val="9"/>
            <color indexed="81"/>
            <rFont val="宋体"/>
            <family val="3"/>
            <charset val="134"/>
          </rPr>
          <t>土壤阳离子交换量，CEC，单位cmol（+）/kg</t>
        </r>
      </text>
    </comment>
    <comment ref="U10" authorId="1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统一单位mg/kg</t>
        </r>
      </text>
    </comment>
    <comment ref="AC10" authorId="0" shapeId="0" xr:uid="{00000000-0006-0000-0000-000009000000}">
      <text>
        <r>
          <rPr>
            <sz val="9"/>
            <color indexed="81"/>
            <rFont val="宋体"/>
            <family val="3"/>
            <charset val="134"/>
          </rPr>
          <t>指“农产品产地土壤环境质量例行监测”点位所在地块常年主栽的作物类别代码，最多填写两种，作物类别代码见《农产品产地土壤环境质量例行监测样品采集、流转及制备技术规定》</t>
        </r>
      </text>
    </comment>
    <comment ref="AI10" authorId="1" shapeId="0" xr:uid="{00000000-0006-0000-0000-00000A000000}">
      <text>
        <r>
          <rPr>
            <b/>
            <sz val="9"/>
            <color indexed="81"/>
            <rFont val="宋体"/>
            <family val="3"/>
            <charset val="134"/>
          </rPr>
          <t>统一单位mg/kg</t>
        </r>
      </text>
    </comment>
    <comment ref="AQ10" authorId="1" shapeId="0" xr:uid="{00000000-0006-0000-0000-00000B000000}">
      <text>
        <r>
          <rPr>
            <b/>
            <sz val="9"/>
            <color indexed="81"/>
            <rFont val="宋体"/>
            <family val="3"/>
            <charset val="134"/>
          </rPr>
          <t>统一单位mg/kg</t>
        </r>
      </text>
    </comment>
    <comment ref="C11" authorId="0" shapeId="0" xr:uid="{00000000-0006-0000-0000-00000C000000}">
      <text>
        <r>
          <rPr>
            <sz val="9"/>
            <color indexed="81"/>
            <rFont val="宋体"/>
            <family val="3"/>
            <charset val="134"/>
          </rPr>
          <t xml:space="preserve">监测点所属地级市名称
</t>
        </r>
      </text>
    </comment>
    <comment ref="D11" authorId="0" shapeId="0" xr:uid="{00000000-0006-0000-0000-00000D000000}">
      <text>
        <r>
          <rPr>
            <sz val="9"/>
            <color indexed="81"/>
            <rFont val="宋体"/>
            <family val="3"/>
            <charset val="134"/>
          </rPr>
          <t>监测点所属县级行政区名称</t>
        </r>
      </text>
    </comment>
    <comment ref="E11" authorId="0" shapeId="0" xr:uid="{00000000-0006-0000-0000-00000E000000}">
      <text>
        <r>
          <rPr>
            <sz val="9"/>
            <color indexed="81"/>
            <rFont val="宋体"/>
            <family val="3"/>
            <charset val="134"/>
          </rPr>
          <t>监测点所属乡镇名称</t>
        </r>
      </text>
    </comment>
    <comment ref="F11" authorId="0" shapeId="0" xr:uid="{00000000-0006-0000-0000-00000F000000}">
      <text>
        <r>
          <rPr>
            <sz val="9"/>
            <color indexed="81"/>
            <rFont val="宋体"/>
            <family val="3"/>
            <charset val="134"/>
          </rPr>
          <t>监测点所属行政村名称</t>
        </r>
      </text>
    </comment>
    <comment ref="G11" authorId="0" shapeId="0" xr:uid="{00000000-0006-0000-0000-000010000000}">
      <text>
        <r>
          <rPr>
            <sz val="9"/>
            <color indexed="81"/>
            <rFont val="宋体"/>
            <family val="3"/>
            <charset val="134"/>
          </rPr>
          <t>监测点所属村组名称</t>
        </r>
      </text>
    </comment>
    <comment ref="H11" authorId="0" shapeId="0" xr:uid="{00000000-0006-0000-0000-000011000000}">
      <text>
        <r>
          <rPr>
            <sz val="9"/>
            <color indexed="81"/>
            <rFont val="宋体"/>
            <family val="3"/>
            <charset val="134"/>
          </rPr>
          <t xml:space="preserve">监测点GPS记录的东经
坐标系为WGS-84
单位：度
保留到第6位小数
例如：113.399322
</t>
        </r>
      </text>
    </comment>
    <comment ref="I11" authorId="0" shapeId="0" xr:uid="{00000000-0006-0000-0000-000012000000}">
      <text>
        <r>
          <rPr>
            <sz val="9"/>
            <color indexed="81"/>
            <rFont val="宋体"/>
            <family val="3"/>
            <charset val="134"/>
          </rPr>
          <t>监测点GPS记录的北纬
坐标系为WGS-84
单位：度
保留到第6位小数
例如：23.149346</t>
        </r>
      </text>
    </comment>
    <comment ref="J11" authorId="0" shapeId="0" xr:uid="{00000000-0006-0000-0000-000013000000}">
      <text>
        <r>
          <rPr>
            <sz val="9"/>
            <color indexed="81"/>
            <rFont val="宋体"/>
            <family val="3"/>
            <charset val="134"/>
          </rPr>
          <t xml:space="preserve">采样点GPS记录的海拔高度，单位m
</t>
        </r>
      </text>
    </comment>
    <comment ref="P11" authorId="1" shapeId="0" xr:uid="{00000000-0006-0000-0000-000014000000}">
      <text>
        <r>
          <rPr>
            <b/>
            <sz val="9"/>
            <color indexed="81"/>
            <rFont val="宋体"/>
            <family val="3"/>
            <charset val="134"/>
          </rPr>
          <t>黏粒（土粒直径＜0.002mm）的含量，单位g/kg</t>
        </r>
      </text>
    </comment>
    <comment ref="Q11" authorId="1" shapeId="0" xr:uid="{00000000-0006-0000-0000-000015000000}">
      <text>
        <r>
          <rPr>
            <b/>
            <sz val="9"/>
            <color indexed="81"/>
            <rFont val="宋体"/>
            <family val="3"/>
            <charset val="134"/>
          </rPr>
          <t>粉砂粒土粒直（0.002-0.05mm）的含量，单位g/kg</t>
        </r>
      </text>
    </comment>
    <comment ref="R11" authorId="1" shapeId="0" xr:uid="{00000000-0006-0000-0000-000016000000}">
      <text>
        <r>
          <rPr>
            <b/>
            <sz val="9"/>
            <color indexed="81"/>
            <rFont val="宋体"/>
            <family val="3"/>
            <charset val="134"/>
          </rPr>
          <t>细砂粒土粒直径（0.05-2mm）的含量，单位g/kg</t>
        </r>
      </text>
    </comment>
    <comment ref="AC11" authorId="0" shapeId="0" xr:uid="{00000000-0006-0000-0000-000017000000}">
      <text>
        <r>
          <rPr>
            <sz val="9"/>
            <color indexed="81"/>
            <rFont val="宋体"/>
            <family val="3"/>
            <charset val="134"/>
          </rPr>
          <t>指“农产品产地土壤环境质量例行监测”点位所在地块常年主栽的作物类别代码，最多填写两种，请按以下编码填写：水稻（A）;小麦（B）;玉米（C）;根茎类（D）;叶菜类（E）;茄果类（F）;豆类（G）;大豆（H）;油料（I）;糖类（J）;茶叶（K）;水果（L）;其他作物（M）</t>
        </r>
      </text>
    </comment>
    <comment ref="AD11" authorId="1" shapeId="0" xr:uid="{00000000-0006-0000-0000-000018000000}">
      <text>
        <r>
          <rPr>
            <b/>
            <sz val="9"/>
            <color indexed="81"/>
            <rFont val="宋体"/>
            <family val="3"/>
            <charset val="134"/>
          </rPr>
          <t>备注主要农产品的中文名称，并尽量细化，如：水稻细分为早稻、晚稻</t>
        </r>
      </text>
    </comment>
    <comment ref="AF11" authorId="0" shapeId="0" xr:uid="{00000000-0006-0000-0000-000019000000}">
      <text>
        <r>
          <rPr>
            <sz val="9"/>
            <color indexed="81"/>
            <rFont val="宋体"/>
            <family val="3"/>
            <charset val="134"/>
          </rPr>
          <t>指“农产品产地土壤环境质量例行监测”点位所在地块常年主栽的作物类别代码，最多填写两种，请按以下编码填写：水稻（A）;小麦（B）;玉米（C）;根茎类（D）;叶菜类（E）;茄果类（F）;豆类（G）;大豆（H）;油料（I）;糖类（J）;茶叶（K）;水果（L）;其他作物（M）</t>
        </r>
      </text>
    </comment>
    <comment ref="AG11" authorId="1" shapeId="0" xr:uid="{00000000-0006-0000-0000-00001A000000}">
      <text>
        <r>
          <rPr>
            <b/>
            <sz val="9"/>
            <color indexed="81"/>
            <rFont val="宋体"/>
            <family val="3"/>
            <charset val="134"/>
          </rPr>
          <t>备注主要农产品的中文名称，并尽量细化，如：水稻细分为早稻、晚稻</t>
        </r>
      </text>
    </comment>
    <comment ref="AI11" authorId="1" shapeId="0" xr:uid="{00000000-0006-0000-0000-00001B000000}">
      <text>
        <r>
          <rPr>
            <b/>
            <sz val="9"/>
            <color indexed="81"/>
            <rFont val="宋体"/>
            <family val="3"/>
            <charset val="134"/>
          </rPr>
          <t>水稻砷请无机砷含量，单位mg/kg</t>
        </r>
      </text>
    </comment>
    <comment ref="AQ11" authorId="1" shapeId="0" xr:uid="{00000000-0006-0000-0000-00001C000000}">
      <text>
        <r>
          <rPr>
            <b/>
            <sz val="9"/>
            <color indexed="81"/>
            <rFont val="宋体"/>
            <family val="3"/>
            <charset val="134"/>
          </rPr>
          <t>水稻砷请无机砷含量，单位mg/kg</t>
        </r>
      </text>
    </comment>
    <comment ref="AZ11" authorId="1" shapeId="0" xr:uid="{00000000-0006-0000-0000-00001D000000}">
      <text>
        <r>
          <rPr>
            <b/>
            <sz val="9"/>
            <color indexed="81"/>
            <rFont val="宋体"/>
            <family val="3"/>
            <charset val="134"/>
          </rPr>
          <t>若监测点是否与普查点不一致，请说明原因，如：土地利用变更，种植结构调整，点位偏移。一致则不需要填写原因</t>
        </r>
      </text>
    </comment>
    <comment ref="BA11" authorId="1" shapeId="0" xr:uid="{00000000-0006-0000-0000-00001E000000}">
      <text>
        <r>
          <rPr>
            <b/>
            <sz val="9"/>
            <color indexed="81"/>
            <rFont val="宋体"/>
            <family val="3"/>
            <charset val="134"/>
          </rPr>
          <t>填写监测点原所属的“全国农产品产地土壤重金属污染普查”点位编码
例如：440111-YB-0412，编码表示为"
行政单元（6位）-所属区域类型（2位，YB(一般农用地)，GK(工矿企业周边区)，WG(污水灌区)，CJ(大中城市郊区)）-采样编号（4位）"
具体编码含义请参照“全国农产品产地土壤重金属污染普查”相关文件说明</t>
        </r>
      </text>
    </comment>
    <comment ref="BB11" authorId="1" shapeId="0" xr:uid="{00000000-0006-0000-0000-00001F000000}">
      <text>
        <r>
          <rPr>
            <b/>
            <sz val="9"/>
            <color indexed="81"/>
            <rFont val="宋体"/>
            <family val="3"/>
            <charset val="134"/>
          </rPr>
          <t>监测点GPS记录的东经
坐标系为WGS-84
单位：度
保留到第6位小数
例如：113.399322</t>
        </r>
      </text>
    </comment>
    <comment ref="BC11" authorId="1" shapeId="0" xr:uid="{00000000-0006-0000-0000-000020000000}">
      <text>
        <r>
          <rPr>
            <b/>
            <sz val="9"/>
            <color indexed="81"/>
            <rFont val="宋体"/>
            <family val="3"/>
            <charset val="134"/>
          </rPr>
          <t>监测点GPS记录的北纬
坐标系为WGS-84
单位：度
保留到第6位小数
例如：23.399322</t>
        </r>
      </text>
    </comment>
    <comment ref="BD11" authorId="1" shapeId="0" xr:uid="{00000000-0006-0000-0000-000021000000}">
      <text>
        <r>
          <rPr>
            <b/>
            <sz val="9"/>
            <color indexed="81"/>
            <rFont val="宋体"/>
            <family val="3"/>
            <charset val="134"/>
          </rPr>
          <t>是否为基本农田，填是/否</t>
        </r>
      </text>
    </comment>
    <comment ref="BF11" authorId="1" shapeId="0" xr:uid="{00000000-0006-0000-0000-000022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G11" authorId="1" shapeId="0" xr:uid="{00000000-0006-0000-0000-000023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H11" authorId="1" shapeId="0" xr:uid="{00000000-0006-0000-0000-000024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I11" authorId="1" shapeId="0" xr:uid="{00000000-0006-0000-0000-000025000000}">
      <text>
        <r>
          <rPr>
            <b/>
            <sz val="9"/>
            <color indexed="81"/>
            <rFont val="宋体"/>
            <family val="3"/>
            <charset val="134"/>
          </rPr>
          <t>水稻分析无机砷，单位mg/kg</t>
        </r>
      </text>
    </comment>
    <comment ref="BJ11" authorId="1" shapeId="0" xr:uid="{00000000-0006-0000-0000-000026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M11" authorId="1" shapeId="0" xr:uid="{00000000-0006-0000-0000-000027000000}">
      <text>
        <r>
          <rPr>
            <b/>
            <sz val="9"/>
            <color indexed="81"/>
            <rFont val="宋体"/>
            <family val="3"/>
            <charset val="134"/>
          </rPr>
          <t>水稻（A）;小麦（B）;玉米（C）;根茎类（D）;叶菜类（E）;茄果类（F）;豆类（G）;大豆（H）;油料（I）;糖类（J）;茶叶（K）;水果（L）;其他作物（M）</t>
        </r>
      </text>
    </comment>
    <comment ref="BN11" authorId="1" shapeId="0" xr:uid="{00000000-0006-0000-0000-000028000000}">
      <text>
        <r>
          <rPr>
            <b/>
            <sz val="9"/>
            <color indexed="81"/>
            <rFont val="宋体"/>
            <family val="3"/>
            <charset val="134"/>
          </rPr>
          <t>备注主要农产品的中文名称，并尽量细化，如：水稻细分为早稻、晚稻</t>
        </r>
      </text>
    </comment>
    <comment ref="BP11" authorId="1" shapeId="0" xr:uid="{00000000-0006-0000-0000-000029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Q11" authorId="1" shapeId="0" xr:uid="{00000000-0006-0000-0000-00002A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R11" authorId="1" shapeId="0" xr:uid="{00000000-0006-0000-0000-00002B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S11" authorId="1" shapeId="0" xr:uid="{00000000-0006-0000-0000-00002C000000}">
      <text>
        <r>
          <rPr>
            <b/>
            <sz val="9"/>
            <color indexed="81"/>
            <rFont val="宋体"/>
            <family val="3"/>
            <charset val="134"/>
          </rPr>
          <t>水稻砷请无机砷含量，单位mg/kg</t>
        </r>
      </text>
    </comment>
    <comment ref="BT11" authorId="1" shapeId="0" xr:uid="{00000000-0006-0000-0000-00002D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U11" authorId="1" shapeId="0" xr:uid="{00000000-0006-0000-0000-00002E000000}">
      <text>
        <r>
          <rPr>
            <b/>
            <sz val="9"/>
            <color indexed="81"/>
            <rFont val="宋体"/>
            <family val="3"/>
            <charset val="134"/>
          </rPr>
          <t>水稻（A）;小麦（B）;玉米（C）;根茎类（D）;叶菜类（E）;茄果类（F）;豆类（G）;大豆（H）;油料（I）;糖类（J）;茶叶（K）;水果（L）;其他作物（M）</t>
        </r>
      </text>
    </comment>
    <comment ref="BV11" authorId="1" shapeId="0" xr:uid="{00000000-0006-0000-0000-00002F000000}">
      <text>
        <r>
          <rPr>
            <b/>
            <sz val="9"/>
            <color indexed="81"/>
            <rFont val="宋体"/>
            <family val="3"/>
            <charset val="134"/>
          </rPr>
          <t>备注主要农产品的中文名称，并尽量细化，如：水稻细分为早稻、晚稻</t>
        </r>
      </text>
    </comment>
    <comment ref="BX11" authorId="1" shapeId="0" xr:uid="{00000000-0006-0000-0000-000030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Y11" authorId="1" shapeId="0" xr:uid="{00000000-0006-0000-0000-000031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BZ11" authorId="1" shapeId="0" xr:uid="{00000000-0006-0000-0000-000032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CA11" authorId="1" shapeId="0" xr:uid="{00000000-0006-0000-0000-000033000000}">
      <text>
        <r>
          <rPr>
            <b/>
            <sz val="9"/>
            <color indexed="81"/>
            <rFont val="宋体"/>
            <family val="3"/>
            <charset val="134"/>
          </rPr>
          <t>水稻砷请无机砷含量，单位mg/kg</t>
        </r>
      </text>
    </comment>
    <comment ref="CB11" authorId="1" shapeId="0" xr:uid="{00000000-0006-0000-0000-000034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CC11" authorId="1" shapeId="0" xr:uid="{00000000-0006-0000-0000-000035000000}">
      <text>
        <r>
          <rPr>
            <b/>
            <sz val="9"/>
            <color indexed="81"/>
            <rFont val="宋体"/>
            <family val="3"/>
            <charset val="134"/>
          </rPr>
          <t>水稻（A）;小麦（B）;玉米（C）;根茎类（D）;叶菜类（E）;茄果类（F）;豆类（G）;大豆（H）;油料（I）;糖类（J）;茶叶（K）;水果（L）;其他作物（M）</t>
        </r>
      </text>
    </comment>
    <comment ref="CD11" authorId="1" shapeId="0" xr:uid="{00000000-0006-0000-0000-000036000000}">
      <text>
        <r>
          <rPr>
            <b/>
            <sz val="9"/>
            <color indexed="81"/>
            <rFont val="宋体"/>
            <family val="3"/>
            <charset val="134"/>
          </rPr>
          <t>备注主要农产品的中文名称，并尽量细化，如：水稻细分为早稻、晚稻</t>
        </r>
      </text>
    </comment>
    <comment ref="CF11" authorId="1" shapeId="0" xr:uid="{00000000-0006-0000-0000-000037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CG11" authorId="1" shapeId="0" xr:uid="{00000000-0006-0000-0000-000038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CH11" authorId="1" shapeId="0" xr:uid="{00000000-0006-0000-0000-000039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  <comment ref="CI11" authorId="1" shapeId="0" xr:uid="{00000000-0006-0000-0000-00003A000000}">
      <text>
        <r>
          <rPr>
            <b/>
            <sz val="9"/>
            <color indexed="81"/>
            <rFont val="宋体"/>
            <family val="3"/>
            <charset val="134"/>
          </rPr>
          <t>水稻砷请无机砷含量，单位mg/kg</t>
        </r>
      </text>
    </comment>
    <comment ref="CJ11" authorId="1" shapeId="0" xr:uid="{00000000-0006-0000-0000-00003B000000}">
      <text>
        <r>
          <rPr>
            <b/>
            <sz val="9"/>
            <color indexed="81"/>
            <rFont val="宋体"/>
            <family val="3"/>
            <charset val="134"/>
          </rPr>
          <t>单位mg/kg</t>
        </r>
      </text>
    </comment>
  </commentList>
</comments>
</file>

<file path=xl/sharedStrings.xml><?xml version="1.0" encoding="utf-8"?>
<sst xmlns="http://schemas.openxmlformats.org/spreadsheetml/2006/main" count="132" uniqueCount="126">
  <si>
    <t>东 经</t>
    <phoneticPr fontId="1" type="noConversion"/>
  </si>
  <si>
    <t>北 纬</t>
    <phoneticPr fontId="1" type="noConversion"/>
  </si>
  <si>
    <t>市</t>
    <phoneticPr fontId="1" type="noConversion"/>
  </si>
  <si>
    <t>海拔高度</t>
    <phoneticPr fontId="1" type="noConversion"/>
  </si>
  <si>
    <t>行政区划</t>
    <phoneticPr fontId="1" type="noConversion"/>
  </si>
  <si>
    <t>水田</t>
  </si>
  <si>
    <t>水稻土</t>
  </si>
  <si>
    <t>E</t>
  </si>
  <si>
    <t>初始点位编码</t>
    <phoneticPr fontId="1" type="noConversion"/>
  </si>
  <si>
    <t>当前点位编码</t>
    <phoneticPr fontId="1" type="noConversion"/>
  </si>
  <si>
    <t>441322-YX-001</t>
    <phoneticPr fontId="1" type="noConversion"/>
  </si>
  <si>
    <t>土壤类型</t>
    <phoneticPr fontId="1" type="noConversion"/>
  </si>
  <si>
    <t>土壤有机质</t>
    <phoneticPr fontId="1" type="noConversion"/>
  </si>
  <si>
    <t>土壤机械组成</t>
    <phoneticPr fontId="1" type="noConversion"/>
  </si>
  <si>
    <t>土壤阳离子交换量</t>
    <phoneticPr fontId="1" type="noConversion"/>
  </si>
  <si>
    <t>土壤镉</t>
    <phoneticPr fontId="1" type="noConversion"/>
  </si>
  <si>
    <t>土壤砷</t>
    <phoneticPr fontId="1" type="noConversion"/>
  </si>
  <si>
    <t>土壤铅</t>
    <phoneticPr fontId="1" type="noConversion"/>
  </si>
  <si>
    <t>土壤铜</t>
    <phoneticPr fontId="1" type="noConversion"/>
  </si>
  <si>
    <t>土壤锌</t>
    <phoneticPr fontId="1" type="noConversion"/>
  </si>
  <si>
    <t>土壤镍</t>
    <phoneticPr fontId="1" type="noConversion"/>
  </si>
  <si>
    <t>土壤铬</t>
    <phoneticPr fontId="1" type="noConversion"/>
  </si>
  <si>
    <t>土壤汞</t>
    <phoneticPr fontId="1" type="noConversion"/>
  </si>
  <si>
    <t>农产品1砷</t>
    <phoneticPr fontId="1" type="noConversion"/>
  </si>
  <si>
    <t>农产品1镉</t>
  </si>
  <si>
    <t>农产品1铬</t>
  </si>
  <si>
    <t>农产品1汞</t>
  </si>
  <si>
    <t>农产品1铅</t>
  </si>
  <si>
    <t>农产品1铜</t>
  </si>
  <si>
    <t>农产品1锌</t>
  </si>
  <si>
    <t>农产品1镍</t>
  </si>
  <si>
    <t>农产品2砷</t>
  </si>
  <si>
    <t>农产品2镉</t>
  </si>
  <si>
    <t>农产品2铬</t>
  </si>
  <si>
    <t>农产品2汞</t>
  </si>
  <si>
    <t>农产品2铅</t>
  </si>
  <si>
    <t>农产品2铜</t>
  </si>
  <si>
    <t>农产品2锌</t>
  </si>
  <si>
    <t>农产品2镍</t>
  </si>
  <si>
    <t>晚稻</t>
    <phoneticPr fontId="1" type="noConversion"/>
  </si>
  <si>
    <t>白菜</t>
    <phoneticPr fontId="1" type="noConversion"/>
  </si>
  <si>
    <t>土壤pH</t>
    <phoneticPr fontId="1" type="noConversion"/>
  </si>
  <si>
    <t>土地利用方式</t>
    <phoneticPr fontId="1" type="noConversion"/>
  </si>
  <si>
    <t>主要农产品1代码</t>
    <phoneticPr fontId="1" type="noConversion"/>
  </si>
  <si>
    <t>主要农产品2备注</t>
    <phoneticPr fontId="1" type="noConversion"/>
  </si>
  <si>
    <t>主要农产品1备注</t>
    <phoneticPr fontId="1" type="noConversion"/>
  </si>
  <si>
    <t>主要农产品2代码</t>
    <phoneticPr fontId="1" type="noConversion"/>
  </si>
  <si>
    <t>农产品1重金属含量</t>
    <phoneticPr fontId="1" type="noConversion"/>
  </si>
  <si>
    <t>农产品2重金属含量</t>
    <phoneticPr fontId="1" type="noConversion"/>
  </si>
  <si>
    <t>土壤重金属含量</t>
    <phoneticPr fontId="1" type="noConversion"/>
  </si>
  <si>
    <t>县</t>
    <phoneticPr fontId="1" type="noConversion"/>
  </si>
  <si>
    <t>乡</t>
    <phoneticPr fontId="1" type="noConversion"/>
  </si>
  <si>
    <t>村</t>
    <phoneticPr fontId="1" type="noConversion"/>
  </si>
  <si>
    <t>组</t>
    <phoneticPr fontId="1" type="noConversion"/>
  </si>
  <si>
    <t>点位坐标</t>
    <phoneticPr fontId="1" type="noConversion"/>
  </si>
  <si>
    <t>所属省份：</t>
    <phoneticPr fontId="1" type="noConversion"/>
  </si>
  <si>
    <t>主产农作物</t>
    <phoneticPr fontId="1" type="noConversion"/>
  </si>
  <si>
    <t>土壤质地名称</t>
    <phoneticPr fontId="1" type="noConversion"/>
  </si>
  <si>
    <t xml:space="preserve">审核人： </t>
  </si>
  <si>
    <t>联系电话：</t>
    <phoneticPr fontId="1" type="noConversion"/>
  </si>
  <si>
    <t>填表人：</t>
    <phoneticPr fontId="1" type="noConversion"/>
  </si>
  <si>
    <t>审核时间：</t>
    <phoneticPr fontId="1" type="noConversion"/>
  </si>
  <si>
    <t>填表汇总时间：</t>
    <phoneticPr fontId="1" type="noConversion"/>
  </si>
  <si>
    <t>土壤采样时间</t>
    <phoneticPr fontId="1" type="noConversion"/>
  </si>
  <si>
    <t>主要农产品1采样时间</t>
    <phoneticPr fontId="1" type="noConversion"/>
  </si>
  <si>
    <t>XX市</t>
    <phoneticPr fontId="1" type="noConversion"/>
  </si>
  <si>
    <t>XX县</t>
    <phoneticPr fontId="1" type="noConversion"/>
  </si>
  <si>
    <t>XX镇</t>
    <phoneticPr fontId="1" type="noConversion"/>
  </si>
  <si>
    <t>XX村</t>
    <phoneticPr fontId="1" type="noConversion"/>
  </si>
  <si>
    <t>XX组</t>
    <phoneticPr fontId="1" type="noConversion"/>
  </si>
  <si>
    <t>砂质壤土</t>
    <phoneticPr fontId="1" type="noConversion"/>
  </si>
  <si>
    <t>黏粒</t>
    <phoneticPr fontId="1" type="noConversion"/>
  </si>
  <si>
    <t>砂粒</t>
    <phoneticPr fontId="1" type="noConversion"/>
  </si>
  <si>
    <t>441322-GK-0001</t>
    <phoneticPr fontId="1" type="noConversion"/>
  </si>
  <si>
    <t>北纬</t>
  </si>
  <si>
    <t>东经</t>
  </si>
  <si>
    <t>基本农田</t>
  </si>
  <si>
    <t>土壤Cr</t>
  </si>
  <si>
    <t>土壤Pb</t>
  </si>
  <si>
    <t>土壤Cd</t>
  </si>
  <si>
    <t>土壤As</t>
  </si>
  <si>
    <t>土壤Hg</t>
  </si>
  <si>
    <t>土壤pH</t>
  </si>
  <si>
    <t>土壤CEC</t>
  </si>
  <si>
    <t>农产品2Cr</t>
  </si>
  <si>
    <t>农产品2Pb</t>
  </si>
  <si>
    <t>农产品2Cd</t>
  </si>
  <si>
    <t>农产品2As</t>
  </si>
  <si>
    <t>农产品2Hg</t>
  </si>
  <si>
    <t>农产品3Cr</t>
  </si>
  <si>
    <t>农产品3Pb</t>
  </si>
  <si>
    <t>农产品3Cd</t>
  </si>
  <si>
    <t>农产品3As</t>
  </si>
  <si>
    <t>农产品3Hg</t>
  </si>
  <si>
    <t>普查点位编码</t>
    <phoneticPr fontId="1" type="noConversion"/>
  </si>
  <si>
    <t>粉（砂）粒</t>
    <phoneticPr fontId="1" type="noConversion"/>
  </si>
  <si>
    <t>监测点是否与普查点保持一致</t>
    <phoneticPr fontId="1" type="noConversion"/>
  </si>
  <si>
    <t>是</t>
    <phoneticPr fontId="1" type="noConversion"/>
  </si>
  <si>
    <t>部门/单位名称：</t>
    <phoneticPr fontId="1" type="noConversion"/>
  </si>
  <si>
    <t>是</t>
    <phoneticPr fontId="1" type="noConversion"/>
  </si>
  <si>
    <t>土壤采样时间</t>
    <phoneticPr fontId="1" type="noConversion"/>
  </si>
  <si>
    <t>农产品1代码</t>
    <phoneticPr fontId="1" type="noConversion"/>
  </si>
  <si>
    <t>农产品1采样时间</t>
    <phoneticPr fontId="1" type="noConversion"/>
  </si>
  <si>
    <t>农产品1Cr</t>
    <phoneticPr fontId="1" type="noConversion"/>
  </si>
  <si>
    <t>农产品1Pb</t>
    <phoneticPr fontId="1" type="noConversion"/>
  </si>
  <si>
    <t>农产品1Cd</t>
    <phoneticPr fontId="1" type="noConversion"/>
  </si>
  <si>
    <t>农产品1As</t>
    <phoneticPr fontId="1" type="noConversion"/>
  </si>
  <si>
    <t>农产品1Hg</t>
    <phoneticPr fontId="1" type="noConversion"/>
  </si>
  <si>
    <t>农产品2代码</t>
  </si>
  <si>
    <t>农产品2采样时间</t>
  </si>
  <si>
    <t>农产品3代码</t>
  </si>
  <si>
    <t>农产品3采样时间</t>
  </si>
  <si>
    <t>A</t>
    <phoneticPr fontId="1" type="noConversion"/>
  </si>
  <si>
    <t>E</t>
    <phoneticPr fontId="1" type="noConversion"/>
  </si>
  <si>
    <t>A</t>
    <phoneticPr fontId="1" type="noConversion"/>
  </si>
  <si>
    <t>农产品1备注</t>
    <phoneticPr fontId="1" type="noConversion"/>
  </si>
  <si>
    <t>晚稻</t>
    <phoneticPr fontId="1" type="noConversion"/>
  </si>
  <si>
    <t>农产品2备注</t>
    <phoneticPr fontId="1" type="noConversion"/>
  </si>
  <si>
    <t>早稻</t>
    <phoneticPr fontId="1" type="noConversion"/>
  </si>
  <si>
    <t>不一致的原因</t>
    <phoneticPr fontId="1" type="noConversion"/>
  </si>
  <si>
    <t>种植结构调整</t>
  </si>
  <si>
    <t>注：请按表中标注要求填写（点击表格右上红色角弹出填写要求），可参考例子填写；水稻砷请填写无机砷含量。</t>
    <phoneticPr fontId="1" type="noConversion"/>
  </si>
  <si>
    <t>以下为对应的农产品产地土壤环境重金属污染普查数据信息，</t>
    <phoneticPr fontId="1" type="noConversion"/>
  </si>
  <si>
    <t>若有采集农产品请填入农产品信息，若无可不填</t>
  </si>
  <si>
    <t>2017年农产品产地土壤环境监测——国控监测点省级数据汇总表</t>
    <phoneticPr fontId="1" type="noConversion"/>
  </si>
  <si>
    <t>例子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</si>
</sst>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);[Red]\(0.000000\)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3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4"/>
  <sheetViews>
    <sheetView tabSelected="1" workbookViewId="0">
      <selection activeCell="A17" sqref="A17"/>
    </sheetView>
  </sheetViews>
  <sheetFormatPr defaultColWidth="9" defaultRowHeight="13.5" x14ac:dyDescent="0.2"/>
  <cols>
    <col min="1" max="1" width="17.5" style="4" customWidth="1"/>
    <col min="2" max="3" width="17.5" style="2" customWidth="1"/>
    <col min="4" max="4" width="18.375" style="2" customWidth="1"/>
    <col min="5" max="7" width="11.5" style="2" customWidth="1"/>
    <col min="8" max="8" width="11.625" style="3" bestFit="1" customWidth="1"/>
    <col min="9" max="9" width="10.5" style="3" bestFit="1" customWidth="1"/>
    <col min="10" max="10" width="9.5" style="2" bestFit="1" customWidth="1"/>
    <col min="11" max="11" width="13.875" style="2" bestFit="1" customWidth="1"/>
    <col min="12" max="12" width="9.5" style="2" bestFit="1" customWidth="1"/>
    <col min="13" max="13" width="10.5" style="2" bestFit="1" customWidth="1"/>
    <col min="14" max="14" width="14.875" style="2" customWidth="1"/>
    <col min="15" max="15" width="12.375" style="2" bestFit="1" customWidth="1"/>
    <col min="16" max="16" width="14.625" style="2" bestFit="1" customWidth="1"/>
    <col min="17" max="19" width="14.625" style="2" customWidth="1"/>
    <col min="20" max="20" width="19.25" style="2" bestFit="1" customWidth="1"/>
    <col min="21" max="22" width="9" style="2"/>
    <col min="23" max="23" width="10" style="2" bestFit="1" customWidth="1"/>
    <col min="24" max="24" width="10" style="2" customWidth="1"/>
    <col min="25" max="28" width="9" style="2"/>
    <col min="29" max="29" width="17.375" style="2" bestFit="1" customWidth="1"/>
    <col min="30" max="33" width="17.375" style="2" customWidth="1"/>
    <col min="34" max="34" width="17.375" style="2" bestFit="1" customWidth="1"/>
    <col min="35" max="50" width="11.25" style="2" bestFit="1" customWidth="1"/>
    <col min="51" max="51" width="15.625" style="2" customWidth="1"/>
    <col min="52" max="52" width="20.5" style="2" bestFit="1" customWidth="1"/>
    <col min="53" max="53" width="16.625" style="2" customWidth="1"/>
    <col min="54" max="54" width="10.875" style="2" customWidth="1"/>
    <col min="55" max="55" width="13.125" style="2" customWidth="1"/>
    <col min="56" max="56" width="10" style="2" bestFit="1" customWidth="1"/>
    <col min="57" max="57" width="11.625" style="2" bestFit="1" customWidth="1"/>
    <col min="58" max="63" width="8" style="2" bestFit="1" customWidth="1"/>
    <col min="64" max="64" width="5.75" style="2" bestFit="1" customWidth="1"/>
    <col min="65" max="65" width="11.25" style="2" bestFit="1" customWidth="1"/>
    <col min="66" max="67" width="11.25" style="2" customWidth="1"/>
    <col min="68" max="72" width="7.875" style="2" bestFit="1" customWidth="1"/>
    <col min="73" max="73" width="11.25" style="2" bestFit="1" customWidth="1"/>
    <col min="74" max="75" width="11.25" style="2" customWidth="1"/>
    <col min="76" max="80" width="7.875" style="2" bestFit="1" customWidth="1"/>
    <col min="81" max="81" width="11.25" style="2" bestFit="1" customWidth="1"/>
    <col min="82" max="83" width="11.25" style="2" customWidth="1"/>
    <col min="84" max="88" width="7.875" style="2" bestFit="1" customWidth="1"/>
    <col min="89" max="16384" width="9" style="2"/>
  </cols>
  <sheetData>
    <row r="1" spans="1:89" s="10" customFormat="1" ht="17.649999999999999" customHeight="1" x14ac:dyDescent="0.2">
      <c r="A1" s="22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AC1" s="23"/>
      <c r="AD1" s="23"/>
      <c r="AE1" s="23"/>
      <c r="AF1" s="23"/>
      <c r="AG1" s="23"/>
      <c r="AH1" s="23"/>
    </row>
    <row r="2" spans="1:89" s="12" customFormat="1" ht="19.899999999999999" customHeight="1" x14ac:dyDescent="0.2">
      <c r="A2" s="14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AC2" s="11"/>
      <c r="AD2" s="11"/>
      <c r="AE2" s="11"/>
      <c r="AF2" s="11"/>
      <c r="AG2" s="11"/>
      <c r="AH2" s="11"/>
    </row>
    <row r="3" spans="1:89" s="12" customFormat="1" ht="19.899999999999999" customHeight="1" x14ac:dyDescent="0.2">
      <c r="A3" s="14" t="s">
        <v>98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AC3" s="13"/>
      <c r="AD3" s="13"/>
      <c r="AE3" s="13"/>
      <c r="AF3" s="13"/>
      <c r="AG3" s="13"/>
      <c r="AH3" s="13"/>
    </row>
    <row r="4" spans="1:89" s="12" customFormat="1" ht="19.899999999999999" customHeight="1" x14ac:dyDescent="0.2">
      <c r="A4" s="14" t="s">
        <v>62</v>
      </c>
      <c r="B4" s="13"/>
      <c r="D4" s="13"/>
      <c r="E4" s="13"/>
      <c r="F4" s="13"/>
      <c r="G4" s="13"/>
      <c r="H4" s="13"/>
      <c r="I4" s="13"/>
      <c r="J4" s="13"/>
      <c r="K4" s="13"/>
      <c r="L4" s="13"/>
      <c r="M4" s="13"/>
      <c r="AC4" s="13"/>
      <c r="AD4" s="13"/>
      <c r="AE4" s="13"/>
      <c r="AF4" s="13"/>
      <c r="AG4" s="13"/>
      <c r="AH4" s="13"/>
    </row>
    <row r="5" spans="1:89" s="12" customFormat="1" ht="19.899999999999999" customHeight="1" x14ac:dyDescent="0.2">
      <c r="A5" s="14" t="s">
        <v>60</v>
      </c>
      <c r="B5" s="13"/>
      <c r="C5" s="13" t="s">
        <v>59</v>
      </c>
      <c r="D5" s="13"/>
      <c r="E5" s="13"/>
      <c r="F5" s="13"/>
      <c r="G5" s="13"/>
      <c r="H5" s="13"/>
      <c r="I5" s="13"/>
      <c r="J5" s="13"/>
      <c r="K5" s="13"/>
      <c r="L5" s="13"/>
      <c r="M5" s="13"/>
      <c r="AC5" s="13"/>
      <c r="AD5" s="13"/>
      <c r="AE5" s="13"/>
      <c r="AF5" s="13"/>
      <c r="AG5" s="13"/>
      <c r="AH5" s="13"/>
    </row>
    <row r="6" spans="1:89" s="12" customFormat="1" ht="19.899999999999999" customHeight="1" x14ac:dyDescent="0.2">
      <c r="A6" s="14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AC6" s="13"/>
      <c r="AD6" s="13"/>
      <c r="AE6" s="13"/>
      <c r="AF6" s="13"/>
      <c r="AG6" s="13"/>
      <c r="AH6" s="13"/>
    </row>
    <row r="7" spans="1:89" s="12" customFormat="1" ht="19.899999999999999" customHeight="1" x14ac:dyDescent="0.2">
      <c r="A7" s="14" t="s">
        <v>58</v>
      </c>
      <c r="B7" s="13"/>
      <c r="C7" s="13" t="s">
        <v>59</v>
      </c>
      <c r="D7" s="13"/>
      <c r="E7" s="13"/>
      <c r="F7" s="13"/>
      <c r="G7" s="13"/>
      <c r="H7" s="13"/>
      <c r="I7" s="13"/>
      <c r="J7" s="13"/>
      <c r="K7" s="13"/>
      <c r="L7" s="13"/>
      <c r="M7" s="13"/>
      <c r="AC7" s="13"/>
      <c r="AD7" s="13"/>
      <c r="AE7" s="13"/>
      <c r="AF7" s="13"/>
      <c r="AG7" s="13"/>
      <c r="AH7" s="13"/>
    </row>
    <row r="8" spans="1:89" s="12" customFormat="1" ht="19.899999999999999" customHeight="1" x14ac:dyDescent="0.2">
      <c r="A8" s="15" t="s">
        <v>121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AC8" s="13"/>
      <c r="AD8" s="13"/>
      <c r="AE8" s="13"/>
      <c r="AF8" s="13"/>
      <c r="AG8" s="13"/>
      <c r="AH8" s="13"/>
    </row>
    <row r="9" spans="1:89" s="12" customFormat="1" ht="19.899999999999999" customHeight="1" x14ac:dyDescent="0.2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AC9" s="13"/>
      <c r="AD9" s="13"/>
      <c r="AE9" s="13"/>
      <c r="AF9" s="13"/>
      <c r="AG9" s="13"/>
      <c r="AH9" s="13"/>
      <c r="AY9" s="21"/>
      <c r="AZ9" s="21"/>
    </row>
    <row r="10" spans="1:89" s="4" customFormat="1" ht="19.899999999999999" customHeight="1" x14ac:dyDescent="0.2">
      <c r="A10" s="30" t="s">
        <v>9</v>
      </c>
      <c r="B10" s="30" t="s">
        <v>8</v>
      </c>
      <c r="C10" s="30" t="s">
        <v>4</v>
      </c>
      <c r="D10" s="30"/>
      <c r="E10" s="30"/>
      <c r="F10" s="30"/>
      <c r="G10" s="30"/>
      <c r="H10" s="30" t="s">
        <v>54</v>
      </c>
      <c r="I10" s="30"/>
      <c r="J10" s="30"/>
      <c r="K10" s="31" t="s">
        <v>42</v>
      </c>
      <c r="L10" s="30" t="s">
        <v>11</v>
      </c>
      <c r="M10" s="30" t="s">
        <v>63</v>
      </c>
      <c r="N10" s="30" t="s">
        <v>41</v>
      </c>
      <c r="O10" s="32" t="s">
        <v>12</v>
      </c>
      <c r="P10" s="32" t="s">
        <v>13</v>
      </c>
      <c r="Q10" s="32"/>
      <c r="R10" s="32"/>
      <c r="S10" s="32"/>
      <c r="T10" s="32" t="s">
        <v>14</v>
      </c>
      <c r="U10" s="32" t="s">
        <v>49</v>
      </c>
      <c r="V10" s="32"/>
      <c r="W10" s="32"/>
      <c r="X10" s="32"/>
      <c r="Y10" s="32"/>
      <c r="Z10" s="32"/>
      <c r="AA10" s="32"/>
      <c r="AB10" s="32"/>
      <c r="AC10" s="30" t="s">
        <v>56</v>
      </c>
      <c r="AD10" s="30"/>
      <c r="AE10" s="30"/>
      <c r="AF10" s="30"/>
      <c r="AG10" s="30"/>
      <c r="AH10" s="30"/>
      <c r="AI10" s="32" t="s">
        <v>47</v>
      </c>
      <c r="AJ10" s="32"/>
      <c r="AK10" s="32"/>
      <c r="AL10" s="32"/>
      <c r="AM10" s="32"/>
      <c r="AN10" s="32"/>
      <c r="AO10" s="32"/>
      <c r="AP10" s="32"/>
      <c r="AQ10" s="32" t="s">
        <v>48</v>
      </c>
      <c r="AR10" s="32"/>
      <c r="AS10" s="32"/>
      <c r="AT10" s="32"/>
      <c r="AU10" s="32"/>
      <c r="AV10" s="32"/>
      <c r="AW10" s="32"/>
      <c r="AX10" s="32"/>
      <c r="AY10" s="26" t="s">
        <v>122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 t="s">
        <v>123</v>
      </c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8"/>
    </row>
    <row r="11" spans="1:89" s="4" customFormat="1" ht="27" x14ac:dyDescent="0.2">
      <c r="A11" s="30"/>
      <c r="B11" s="30"/>
      <c r="C11" s="16" t="s">
        <v>2</v>
      </c>
      <c r="D11" s="16" t="s">
        <v>50</v>
      </c>
      <c r="E11" s="16" t="s">
        <v>51</v>
      </c>
      <c r="F11" s="16" t="s">
        <v>52</v>
      </c>
      <c r="G11" s="16" t="s">
        <v>53</v>
      </c>
      <c r="H11" s="1" t="s">
        <v>0</v>
      </c>
      <c r="I11" s="1" t="s">
        <v>1</v>
      </c>
      <c r="J11" s="16" t="s">
        <v>3</v>
      </c>
      <c r="K11" s="31"/>
      <c r="L11" s="30"/>
      <c r="M11" s="30"/>
      <c r="N11" s="30"/>
      <c r="O11" s="32"/>
      <c r="P11" s="17" t="s">
        <v>71</v>
      </c>
      <c r="Q11" s="17" t="s">
        <v>95</v>
      </c>
      <c r="R11" s="17" t="s">
        <v>72</v>
      </c>
      <c r="S11" s="17" t="s">
        <v>57</v>
      </c>
      <c r="T11" s="32"/>
      <c r="U11" s="17" t="s">
        <v>16</v>
      </c>
      <c r="V11" s="17" t="s">
        <v>15</v>
      </c>
      <c r="W11" s="17" t="s">
        <v>21</v>
      </c>
      <c r="X11" s="17" t="s">
        <v>22</v>
      </c>
      <c r="Y11" s="17" t="s">
        <v>17</v>
      </c>
      <c r="Z11" s="17" t="s">
        <v>18</v>
      </c>
      <c r="AA11" s="17" t="s">
        <v>19</v>
      </c>
      <c r="AB11" s="17" t="s">
        <v>20</v>
      </c>
      <c r="AC11" s="16" t="s">
        <v>43</v>
      </c>
      <c r="AD11" s="16" t="s">
        <v>45</v>
      </c>
      <c r="AE11" s="16" t="s">
        <v>64</v>
      </c>
      <c r="AF11" s="29" t="s">
        <v>46</v>
      </c>
      <c r="AG11" s="16" t="s">
        <v>44</v>
      </c>
      <c r="AH11" s="16" t="s">
        <v>64</v>
      </c>
      <c r="AI11" s="17" t="s">
        <v>23</v>
      </c>
      <c r="AJ11" s="17" t="s">
        <v>24</v>
      </c>
      <c r="AK11" s="17" t="s">
        <v>25</v>
      </c>
      <c r="AL11" s="17" t="s">
        <v>26</v>
      </c>
      <c r="AM11" s="17" t="s">
        <v>27</v>
      </c>
      <c r="AN11" s="17" t="s">
        <v>28</v>
      </c>
      <c r="AO11" s="17" t="s">
        <v>29</v>
      </c>
      <c r="AP11" s="17" t="s">
        <v>30</v>
      </c>
      <c r="AQ11" s="17" t="s">
        <v>31</v>
      </c>
      <c r="AR11" s="17" t="s">
        <v>32</v>
      </c>
      <c r="AS11" s="17" t="s">
        <v>33</v>
      </c>
      <c r="AT11" s="17" t="s">
        <v>34</v>
      </c>
      <c r="AU11" s="17" t="s">
        <v>35</v>
      </c>
      <c r="AV11" s="17" t="s">
        <v>36</v>
      </c>
      <c r="AW11" s="17" t="s">
        <v>37</v>
      </c>
      <c r="AX11" s="17" t="s">
        <v>38</v>
      </c>
      <c r="AY11" s="17" t="s">
        <v>96</v>
      </c>
      <c r="AZ11" s="17" t="s">
        <v>119</v>
      </c>
      <c r="BA11" s="17" t="s">
        <v>94</v>
      </c>
      <c r="BB11" s="17" t="s">
        <v>75</v>
      </c>
      <c r="BC11" s="17" t="s">
        <v>74</v>
      </c>
      <c r="BD11" s="17" t="s">
        <v>76</v>
      </c>
      <c r="BE11" s="17" t="s">
        <v>100</v>
      </c>
      <c r="BF11" s="17" t="s">
        <v>77</v>
      </c>
      <c r="BG11" s="17" t="s">
        <v>78</v>
      </c>
      <c r="BH11" s="17" t="s">
        <v>79</v>
      </c>
      <c r="BI11" s="17" t="s">
        <v>80</v>
      </c>
      <c r="BJ11" s="17" t="s">
        <v>81</v>
      </c>
      <c r="BK11" s="17" t="s">
        <v>82</v>
      </c>
      <c r="BL11" s="17" t="s">
        <v>83</v>
      </c>
      <c r="BM11" s="17" t="s">
        <v>101</v>
      </c>
      <c r="BN11" s="16" t="s">
        <v>115</v>
      </c>
      <c r="BO11" s="17" t="s">
        <v>102</v>
      </c>
      <c r="BP11" s="17" t="s">
        <v>103</v>
      </c>
      <c r="BQ11" s="17" t="s">
        <v>104</v>
      </c>
      <c r="BR11" s="17" t="s">
        <v>105</v>
      </c>
      <c r="BS11" s="17" t="s">
        <v>106</v>
      </c>
      <c r="BT11" s="17" t="s">
        <v>107</v>
      </c>
      <c r="BU11" s="17" t="s">
        <v>108</v>
      </c>
      <c r="BV11" s="25" t="s">
        <v>117</v>
      </c>
      <c r="BW11" s="17" t="s">
        <v>109</v>
      </c>
      <c r="BX11" s="17" t="s">
        <v>84</v>
      </c>
      <c r="BY11" s="17" t="s">
        <v>85</v>
      </c>
      <c r="BZ11" s="17" t="s">
        <v>86</v>
      </c>
      <c r="CA11" s="17" t="s">
        <v>87</v>
      </c>
      <c r="CB11" s="17" t="s">
        <v>88</v>
      </c>
      <c r="CC11" s="17" t="s">
        <v>110</v>
      </c>
      <c r="CD11" s="25" t="s">
        <v>115</v>
      </c>
      <c r="CE11" s="17" t="s">
        <v>111</v>
      </c>
      <c r="CF11" s="17" t="s">
        <v>89</v>
      </c>
      <c r="CG11" s="17" t="s">
        <v>90</v>
      </c>
      <c r="CH11" s="17" t="s">
        <v>91</v>
      </c>
      <c r="CI11" s="17" t="s">
        <v>92</v>
      </c>
      <c r="CJ11" s="17" t="s">
        <v>93</v>
      </c>
    </row>
    <row r="12" spans="1:89" s="20" customFormat="1" x14ac:dyDescent="0.2">
      <c r="A12" s="7" t="s">
        <v>10</v>
      </c>
      <c r="B12" s="7" t="s">
        <v>73</v>
      </c>
      <c r="C12" s="7" t="s">
        <v>65</v>
      </c>
      <c r="D12" s="7" t="s">
        <v>66</v>
      </c>
      <c r="E12" s="7" t="s">
        <v>67</v>
      </c>
      <c r="F12" s="7" t="s">
        <v>68</v>
      </c>
      <c r="G12" s="7" t="s">
        <v>69</v>
      </c>
      <c r="H12" s="7">
        <v>113.399322</v>
      </c>
      <c r="I12" s="7">
        <v>23.149346000000001</v>
      </c>
      <c r="J12" s="7">
        <v>100</v>
      </c>
      <c r="K12" s="7" t="s">
        <v>5</v>
      </c>
      <c r="L12" s="7" t="s">
        <v>6</v>
      </c>
      <c r="M12" s="18">
        <v>43075</v>
      </c>
      <c r="N12" s="7">
        <v>5.5</v>
      </c>
      <c r="O12" s="19">
        <v>1.1000000000000001</v>
      </c>
      <c r="P12" s="19">
        <v>150</v>
      </c>
      <c r="Q12" s="19">
        <v>200</v>
      </c>
      <c r="R12" s="19">
        <v>650</v>
      </c>
      <c r="S12" s="19" t="s">
        <v>70</v>
      </c>
      <c r="T12" s="19">
        <v>1.1000000000000001</v>
      </c>
      <c r="U12" s="19">
        <v>0.3</v>
      </c>
      <c r="V12" s="19">
        <v>0.3</v>
      </c>
      <c r="W12" s="19">
        <v>0.3</v>
      </c>
      <c r="X12" s="19">
        <v>0.3</v>
      </c>
      <c r="Y12" s="19">
        <v>0.3</v>
      </c>
      <c r="Z12" s="19">
        <v>0.3</v>
      </c>
      <c r="AA12" s="19">
        <v>0.3</v>
      </c>
      <c r="AB12" s="19">
        <v>0.3</v>
      </c>
      <c r="AC12" s="7" t="s">
        <v>112</v>
      </c>
      <c r="AD12" s="7" t="s">
        <v>39</v>
      </c>
      <c r="AE12" s="18">
        <v>43079</v>
      </c>
      <c r="AF12" s="7" t="s">
        <v>7</v>
      </c>
      <c r="AG12" s="7" t="s">
        <v>40</v>
      </c>
      <c r="AH12" s="18">
        <v>43085</v>
      </c>
      <c r="AI12" s="19">
        <v>0.1</v>
      </c>
      <c r="AJ12" s="19">
        <v>0.1</v>
      </c>
      <c r="AK12" s="19">
        <v>0.1</v>
      </c>
      <c r="AL12" s="19">
        <v>0.1</v>
      </c>
      <c r="AM12" s="19">
        <v>0.1</v>
      </c>
      <c r="AN12" s="19">
        <v>0.1</v>
      </c>
      <c r="AO12" s="19">
        <v>0.1</v>
      </c>
      <c r="AP12" s="19">
        <v>0.1</v>
      </c>
      <c r="AQ12" s="19">
        <v>0.1</v>
      </c>
      <c r="AR12" s="19">
        <v>0.1</v>
      </c>
      <c r="AS12" s="19">
        <v>0.1</v>
      </c>
      <c r="AT12" s="19">
        <v>0.1</v>
      </c>
      <c r="AU12" s="19">
        <v>0.1</v>
      </c>
      <c r="AV12" s="19">
        <v>0.1</v>
      </c>
      <c r="AW12" s="19">
        <v>0.1</v>
      </c>
      <c r="AX12" s="19">
        <v>0.1</v>
      </c>
      <c r="AY12" s="19" t="s">
        <v>97</v>
      </c>
      <c r="AZ12" s="19" t="s">
        <v>120</v>
      </c>
      <c r="BA12" s="7" t="s">
        <v>73</v>
      </c>
      <c r="BB12" s="7">
        <v>113.399322</v>
      </c>
      <c r="BC12" s="7">
        <v>23.149346000000001</v>
      </c>
      <c r="BD12" s="19" t="s">
        <v>99</v>
      </c>
      <c r="BE12" s="18">
        <v>41624</v>
      </c>
      <c r="BF12" s="19">
        <v>0.3</v>
      </c>
      <c r="BG12" s="19">
        <v>0.3</v>
      </c>
      <c r="BH12" s="19">
        <v>0.3</v>
      </c>
      <c r="BI12" s="19">
        <v>0.3</v>
      </c>
      <c r="BJ12" s="19">
        <v>0.3</v>
      </c>
      <c r="BK12" s="19">
        <v>5.5</v>
      </c>
      <c r="BL12" s="19">
        <v>1.1000000000000001</v>
      </c>
      <c r="BM12" s="19" t="s">
        <v>112</v>
      </c>
      <c r="BN12" s="7" t="s">
        <v>116</v>
      </c>
      <c r="BO12" s="18">
        <v>41624</v>
      </c>
      <c r="BP12" s="19">
        <v>0.1</v>
      </c>
      <c r="BQ12" s="19">
        <v>0.1</v>
      </c>
      <c r="BR12" s="19">
        <v>0.1</v>
      </c>
      <c r="BS12" s="19">
        <v>0.1</v>
      </c>
      <c r="BT12" s="19">
        <v>0.1</v>
      </c>
      <c r="BU12" s="19" t="s">
        <v>113</v>
      </c>
      <c r="BV12" s="7" t="s">
        <v>40</v>
      </c>
      <c r="BW12" s="18">
        <v>41989</v>
      </c>
      <c r="BX12" s="19">
        <v>0.1</v>
      </c>
      <c r="BY12" s="19">
        <v>0.1</v>
      </c>
      <c r="BZ12" s="19">
        <v>0.1</v>
      </c>
      <c r="CA12" s="19">
        <v>0.1</v>
      </c>
      <c r="CB12" s="19">
        <v>0.1</v>
      </c>
      <c r="CC12" s="19" t="s">
        <v>114</v>
      </c>
      <c r="CD12" s="7" t="s">
        <v>118</v>
      </c>
      <c r="CE12" s="18">
        <v>42171</v>
      </c>
      <c r="CF12" s="19">
        <v>0.1</v>
      </c>
      <c r="CG12" s="19">
        <v>0.1</v>
      </c>
      <c r="CH12" s="19">
        <v>0.1</v>
      </c>
      <c r="CI12" s="19">
        <v>0.1</v>
      </c>
      <c r="CJ12" s="19">
        <v>0.1</v>
      </c>
      <c r="CK12" s="20" t="s">
        <v>125</v>
      </c>
    </row>
    <row r="13" spans="1:89" ht="19.899999999999999" customHeight="1" x14ac:dyDescent="0.2">
      <c r="A13" s="6"/>
      <c r="B13" s="7"/>
      <c r="C13" s="8"/>
      <c r="D13" s="8"/>
      <c r="E13" s="8"/>
      <c r="F13" s="8"/>
      <c r="G13" s="8"/>
      <c r="H13" s="5"/>
      <c r="I13" s="5"/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8"/>
      <c r="AF13" s="8"/>
      <c r="AG13" s="8"/>
      <c r="AH13" s="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9" ht="19.899999999999999" customHeight="1" x14ac:dyDescent="0.2">
      <c r="A14" s="6"/>
      <c r="B14" s="8"/>
      <c r="C14" s="8"/>
      <c r="D14" s="8"/>
      <c r="E14" s="8"/>
      <c r="F14" s="8"/>
      <c r="G14" s="8"/>
      <c r="H14" s="5"/>
      <c r="I14" s="5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8"/>
      <c r="AF14" s="8"/>
      <c r="AG14" s="8"/>
      <c r="AH14" s="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9" ht="19.899999999999999" customHeight="1" x14ac:dyDescent="0.2">
      <c r="A15" s="6"/>
      <c r="B15" s="8"/>
      <c r="C15" s="8"/>
      <c r="D15" s="8"/>
      <c r="E15" s="8"/>
      <c r="F15" s="8"/>
      <c r="G15" s="8"/>
      <c r="H15" s="5"/>
      <c r="I15" s="5"/>
      <c r="J15" s="8"/>
      <c r="K15" s="8"/>
      <c r="L15" s="8"/>
      <c r="M15" s="8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8"/>
      <c r="AF15" s="8"/>
      <c r="AG15" s="8"/>
      <c r="AH15" s="8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9" ht="19.899999999999999" customHeight="1" x14ac:dyDescent="0.2">
      <c r="A16" s="6"/>
      <c r="B16" s="8"/>
      <c r="C16" s="8"/>
      <c r="D16" s="8"/>
      <c r="E16" s="8"/>
      <c r="F16" s="8"/>
      <c r="G16" s="8"/>
      <c r="H16" s="5"/>
      <c r="I16" s="5"/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8"/>
      <c r="AF16" s="8"/>
      <c r="AG16" s="8"/>
      <c r="AH16" s="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ht="19.899999999999999" customHeight="1" x14ac:dyDescent="0.2">
      <c r="A17" s="6"/>
      <c r="B17" s="8"/>
      <c r="C17" s="8"/>
      <c r="D17" s="8"/>
      <c r="E17" s="8"/>
      <c r="F17" s="8"/>
      <c r="G17" s="8"/>
      <c r="H17" s="5"/>
      <c r="I17" s="5"/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8"/>
      <c r="AF17" s="8"/>
      <c r="AG17" s="8"/>
      <c r="AH17" s="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ht="19.899999999999999" customHeight="1" x14ac:dyDescent="0.2">
      <c r="A18" s="6"/>
      <c r="B18" s="8"/>
      <c r="C18" s="8"/>
      <c r="D18" s="8"/>
      <c r="E18" s="8"/>
      <c r="F18" s="8"/>
      <c r="G18" s="8"/>
      <c r="H18" s="5"/>
      <c r="I18" s="5"/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8"/>
      <c r="AF18" s="8"/>
      <c r="AG18" s="8"/>
      <c r="AH18" s="8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ht="19.899999999999999" customHeight="1" x14ac:dyDescent="0.2">
      <c r="A19" s="6"/>
      <c r="B19" s="8"/>
      <c r="C19" s="8"/>
      <c r="D19" s="8"/>
      <c r="E19" s="8"/>
      <c r="F19" s="8"/>
      <c r="G19" s="8"/>
      <c r="H19" s="5"/>
      <c r="I19" s="5"/>
      <c r="J19" s="8"/>
      <c r="K19" s="8"/>
      <c r="L19" s="8"/>
      <c r="M19" s="8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8"/>
      <c r="AF19" s="8"/>
      <c r="AG19" s="8"/>
      <c r="AH19" s="8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ht="19.899999999999999" customHeight="1" x14ac:dyDescent="0.2">
      <c r="A20" s="6"/>
      <c r="B20" s="8"/>
      <c r="C20" s="8"/>
      <c r="D20" s="8"/>
      <c r="E20" s="8"/>
      <c r="F20" s="8"/>
      <c r="G20" s="8"/>
      <c r="H20" s="5"/>
      <c r="I20" s="5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8"/>
      <c r="AF20" s="8"/>
      <c r="AG20" s="8"/>
      <c r="AH20" s="8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ht="19.899999999999999" customHeight="1" x14ac:dyDescent="0.2">
      <c r="A21" s="6"/>
      <c r="B21" s="8"/>
      <c r="C21" s="8"/>
      <c r="D21" s="8"/>
      <c r="E21" s="8"/>
      <c r="F21" s="8"/>
      <c r="G21" s="8"/>
      <c r="H21" s="5"/>
      <c r="I21" s="5"/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8"/>
      <c r="AF21" s="8"/>
      <c r="AG21" s="8"/>
      <c r="AH21" s="8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ht="19.899999999999999" customHeight="1" x14ac:dyDescent="0.2">
      <c r="A22" s="6"/>
      <c r="B22" s="8"/>
      <c r="C22" s="8"/>
      <c r="D22" s="8"/>
      <c r="E22" s="8"/>
      <c r="F22" s="8"/>
      <c r="G22" s="8"/>
      <c r="H22" s="5"/>
      <c r="I22" s="5"/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8"/>
      <c r="AF22" s="8"/>
      <c r="AG22" s="8"/>
      <c r="AH22" s="8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ht="19.899999999999999" customHeight="1" x14ac:dyDescent="0.2">
      <c r="A23" s="6"/>
      <c r="B23" s="8"/>
      <c r="C23" s="8"/>
      <c r="D23" s="8"/>
      <c r="E23" s="8"/>
      <c r="F23" s="8"/>
      <c r="G23" s="8"/>
      <c r="H23" s="5"/>
      <c r="I23" s="5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8"/>
      <c r="AF23" s="8"/>
      <c r="AG23" s="8"/>
      <c r="AH23" s="8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ht="19.899999999999999" customHeight="1" x14ac:dyDescent="0.2">
      <c r="A24" s="6"/>
      <c r="B24" s="8"/>
      <c r="C24" s="8"/>
      <c r="D24" s="8"/>
      <c r="E24" s="8"/>
      <c r="F24" s="8"/>
      <c r="G24" s="8"/>
      <c r="H24" s="5"/>
      <c r="I24" s="5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8"/>
      <c r="AF24" s="8"/>
      <c r="AG24" s="8"/>
      <c r="AH24" s="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ht="19.899999999999999" customHeight="1" x14ac:dyDescent="0.2">
      <c r="A25" s="6"/>
      <c r="B25" s="8"/>
      <c r="C25" s="8"/>
      <c r="D25" s="8"/>
      <c r="E25" s="8"/>
      <c r="F25" s="8"/>
      <c r="G25" s="8"/>
      <c r="H25" s="5"/>
      <c r="I25" s="5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8"/>
      <c r="AF25" s="8"/>
      <c r="AG25" s="8"/>
      <c r="AH25" s="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ht="19.899999999999999" customHeight="1" x14ac:dyDescent="0.2">
      <c r="A26" s="6"/>
      <c r="B26" s="8"/>
      <c r="C26" s="8"/>
      <c r="D26" s="8"/>
      <c r="E26" s="8"/>
      <c r="F26" s="8"/>
      <c r="G26" s="8"/>
      <c r="H26" s="5"/>
      <c r="I26" s="5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8"/>
      <c r="AF26" s="8"/>
      <c r="AG26" s="8"/>
      <c r="AH26" s="8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ht="19.899999999999999" customHeight="1" x14ac:dyDescent="0.2">
      <c r="A27" s="6"/>
      <c r="B27" s="8"/>
      <c r="C27" s="8"/>
      <c r="D27" s="8"/>
      <c r="E27" s="8"/>
      <c r="F27" s="8"/>
      <c r="G27" s="8"/>
      <c r="H27" s="5"/>
      <c r="I27" s="5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8"/>
      <c r="AF27" s="8"/>
      <c r="AG27" s="8"/>
      <c r="AH27" s="8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ht="19.899999999999999" customHeight="1" x14ac:dyDescent="0.2">
      <c r="A28" s="6"/>
      <c r="B28" s="8"/>
      <c r="C28" s="8"/>
      <c r="D28" s="8"/>
      <c r="E28" s="8"/>
      <c r="F28" s="8"/>
      <c r="G28" s="8"/>
      <c r="H28" s="5"/>
      <c r="I28" s="5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8"/>
      <c r="AF28" s="8"/>
      <c r="AG28" s="8"/>
      <c r="AH28" s="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ht="19.899999999999999" customHeight="1" x14ac:dyDescent="0.2">
      <c r="A29" s="6"/>
      <c r="B29" s="8"/>
      <c r="C29" s="8"/>
      <c r="D29" s="8"/>
      <c r="E29" s="8"/>
      <c r="F29" s="8"/>
      <c r="G29" s="8"/>
      <c r="H29" s="5"/>
      <c r="I29" s="5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8"/>
      <c r="AF29" s="8"/>
      <c r="AG29" s="8"/>
      <c r="AH29" s="8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ht="19.899999999999999" customHeight="1" x14ac:dyDescent="0.2">
      <c r="A30" s="6"/>
      <c r="B30" s="8"/>
      <c r="C30" s="8"/>
      <c r="D30" s="8"/>
      <c r="E30" s="8"/>
      <c r="F30" s="8"/>
      <c r="G30" s="8"/>
      <c r="H30" s="5"/>
      <c r="I30" s="5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8"/>
      <c r="AF30" s="8"/>
      <c r="AG30" s="8"/>
      <c r="AH30" s="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ht="19.899999999999999" customHeight="1" x14ac:dyDescent="0.2">
      <c r="A31" s="6"/>
      <c r="B31" s="8"/>
      <c r="C31" s="8"/>
      <c r="D31" s="8"/>
      <c r="E31" s="8"/>
      <c r="F31" s="8"/>
      <c r="G31" s="8"/>
      <c r="H31" s="5"/>
      <c r="I31" s="5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8"/>
      <c r="AF31" s="8"/>
      <c r="AG31" s="8"/>
      <c r="AH31" s="8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x14ac:dyDescent="0.2">
      <c r="A32" s="17"/>
      <c r="B32" s="9"/>
      <c r="C32" s="9"/>
      <c r="D32" s="9"/>
      <c r="E32" s="9"/>
      <c r="F32" s="9"/>
      <c r="G32" s="9"/>
      <c r="H32" s="24"/>
      <c r="I32" s="2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x14ac:dyDescent="0.2">
      <c r="A33" s="17"/>
      <c r="B33" s="9"/>
      <c r="C33" s="9"/>
      <c r="D33" s="9"/>
      <c r="E33" s="9"/>
      <c r="F33" s="9"/>
      <c r="G33" s="9"/>
      <c r="H33" s="24"/>
      <c r="I33" s="24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x14ac:dyDescent="0.2">
      <c r="A34" s="17"/>
      <c r="B34" s="9"/>
      <c r="C34" s="9"/>
      <c r="D34" s="9"/>
      <c r="E34" s="9"/>
      <c r="F34" s="9"/>
      <c r="G34" s="9"/>
      <c r="H34" s="24"/>
      <c r="I34" s="24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x14ac:dyDescent="0.2">
      <c r="A35" s="17"/>
      <c r="B35" s="9"/>
      <c r="C35" s="9"/>
      <c r="D35" s="9"/>
      <c r="E35" s="9"/>
      <c r="F35" s="9"/>
      <c r="G35" s="9"/>
      <c r="H35" s="24"/>
      <c r="I35" s="2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x14ac:dyDescent="0.2">
      <c r="A36" s="17"/>
      <c r="B36" s="9"/>
      <c r="C36" s="9"/>
      <c r="D36" s="9"/>
      <c r="E36" s="9"/>
      <c r="F36" s="9"/>
      <c r="G36" s="9"/>
      <c r="H36" s="24"/>
      <c r="I36" s="2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x14ac:dyDescent="0.2">
      <c r="A37" s="17"/>
      <c r="B37" s="9"/>
      <c r="C37" s="9"/>
      <c r="D37" s="9"/>
      <c r="E37" s="9"/>
      <c r="F37" s="9"/>
      <c r="G37" s="9"/>
      <c r="H37" s="24"/>
      <c r="I37" s="2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x14ac:dyDescent="0.2">
      <c r="A38" s="17"/>
      <c r="B38" s="9"/>
      <c r="C38" s="9"/>
      <c r="D38" s="9"/>
      <c r="E38" s="9"/>
      <c r="F38" s="9"/>
      <c r="G38" s="9"/>
      <c r="H38" s="24"/>
      <c r="I38" s="2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x14ac:dyDescent="0.2">
      <c r="A39" s="17"/>
      <c r="B39" s="9"/>
      <c r="C39" s="9"/>
      <c r="D39" s="9"/>
      <c r="E39" s="9"/>
      <c r="F39" s="9"/>
      <c r="G39" s="9"/>
      <c r="H39" s="24"/>
      <c r="I39" s="2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x14ac:dyDescent="0.2">
      <c r="A40" s="17"/>
      <c r="B40" s="9"/>
      <c r="C40" s="9"/>
      <c r="D40" s="9"/>
      <c r="E40" s="9"/>
      <c r="F40" s="9"/>
      <c r="G40" s="9"/>
      <c r="H40" s="24"/>
      <c r="I40" s="24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x14ac:dyDescent="0.2">
      <c r="A41" s="17"/>
      <c r="B41" s="9"/>
      <c r="C41" s="9"/>
      <c r="D41" s="9"/>
      <c r="E41" s="9"/>
      <c r="F41" s="9"/>
      <c r="G41" s="9"/>
      <c r="H41" s="24"/>
      <c r="I41" s="2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x14ac:dyDescent="0.2">
      <c r="A42" s="17"/>
      <c r="B42" s="9"/>
      <c r="C42" s="9"/>
      <c r="D42" s="9"/>
      <c r="E42" s="9"/>
      <c r="F42" s="9"/>
      <c r="G42" s="9"/>
      <c r="H42" s="24"/>
      <c r="I42" s="2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x14ac:dyDescent="0.2">
      <c r="A43" s="17"/>
      <c r="B43" s="9"/>
      <c r="C43" s="9"/>
      <c r="D43" s="9"/>
      <c r="E43" s="9"/>
      <c r="F43" s="9"/>
      <c r="G43" s="9"/>
      <c r="H43" s="24"/>
      <c r="I43" s="2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x14ac:dyDescent="0.2">
      <c r="A44" s="17"/>
      <c r="B44" s="9"/>
      <c r="C44" s="9"/>
      <c r="D44" s="9"/>
      <c r="E44" s="9"/>
      <c r="F44" s="9"/>
      <c r="G44" s="9"/>
      <c r="H44" s="24"/>
      <c r="I44" s="2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x14ac:dyDescent="0.2">
      <c r="A45" s="17"/>
      <c r="B45" s="9"/>
      <c r="C45" s="9"/>
      <c r="D45" s="9"/>
      <c r="E45" s="9"/>
      <c r="F45" s="9"/>
      <c r="G45" s="9"/>
      <c r="H45" s="24"/>
      <c r="I45" s="2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x14ac:dyDescent="0.2">
      <c r="A46" s="17"/>
      <c r="B46" s="9"/>
      <c r="C46" s="9"/>
      <c r="D46" s="9"/>
      <c r="E46" s="9"/>
      <c r="F46" s="9"/>
      <c r="G46" s="9"/>
      <c r="H46" s="24"/>
      <c r="I46" s="2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x14ac:dyDescent="0.2">
      <c r="A47" s="17"/>
      <c r="B47" s="9"/>
      <c r="C47" s="9"/>
      <c r="D47" s="9"/>
      <c r="E47" s="9"/>
      <c r="F47" s="9"/>
      <c r="G47" s="9"/>
      <c r="H47" s="24"/>
      <c r="I47" s="2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x14ac:dyDescent="0.2">
      <c r="A48" s="17"/>
      <c r="B48" s="9"/>
      <c r="C48" s="9"/>
      <c r="D48" s="9"/>
      <c r="E48" s="9"/>
      <c r="F48" s="9"/>
      <c r="G48" s="9"/>
      <c r="H48" s="24"/>
      <c r="I48" s="2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x14ac:dyDescent="0.2">
      <c r="A49" s="17"/>
      <c r="B49" s="9"/>
      <c r="C49" s="9"/>
      <c r="D49" s="9"/>
      <c r="E49" s="9"/>
      <c r="F49" s="9"/>
      <c r="G49" s="9"/>
      <c r="H49" s="24"/>
      <c r="I49" s="2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x14ac:dyDescent="0.2">
      <c r="A50" s="17"/>
      <c r="B50" s="9"/>
      <c r="C50" s="9"/>
      <c r="D50" s="9"/>
      <c r="E50" s="9"/>
      <c r="F50" s="9"/>
      <c r="G50" s="9"/>
      <c r="H50" s="24"/>
      <c r="I50" s="2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x14ac:dyDescent="0.2">
      <c r="A51" s="17"/>
      <c r="B51" s="9"/>
      <c r="C51" s="9"/>
      <c r="D51" s="9"/>
      <c r="E51" s="9"/>
      <c r="F51" s="9"/>
      <c r="G51" s="9"/>
      <c r="H51" s="24"/>
      <c r="I51" s="2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x14ac:dyDescent="0.2">
      <c r="A52" s="17"/>
      <c r="B52" s="9"/>
      <c r="C52" s="9"/>
      <c r="D52" s="9"/>
      <c r="E52" s="9"/>
      <c r="F52" s="9"/>
      <c r="G52" s="9"/>
      <c r="H52" s="24"/>
      <c r="I52" s="2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x14ac:dyDescent="0.2">
      <c r="A53" s="17"/>
      <c r="B53" s="9"/>
      <c r="C53" s="9"/>
      <c r="D53" s="9"/>
      <c r="E53" s="9"/>
      <c r="F53" s="9"/>
      <c r="G53" s="9"/>
      <c r="H53" s="24"/>
      <c r="I53" s="2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x14ac:dyDescent="0.2">
      <c r="A54" s="17"/>
      <c r="B54" s="9"/>
      <c r="C54" s="9"/>
      <c r="D54" s="9"/>
      <c r="E54" s="9"/>
      <c r="F54" s="9"/>
      <c r="G54" s="9"/>
      <c r="H54" s="24"/>
      <c r="I54" s="2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</sheetData>
  <mergeCells count="15">
    <mergeCell ref="AI10:AP10"/>
    <mergeCell ref="AQ10:AX10"/>
    <mergeCell ref="T10:T11"/>
    <mergeCell ref="N10:N11"/>
    <mergeCell ref="O10:O11"/>
    <mergeCell ref="P10:S10"/>
    <mergeCell ref="U10:AB10"/>
    <mergeCell ref="L10:L11"/>
    <mergeCell ref="AC10:AH10"/>
    <mergeCell ref="A10:A11"/>
    <mergeCell ref="B10:B11"/>
    <mergeCell ref="C10:G10"/>
    <mergeCell ref="H10:J10"/>
    <mergeCell ref="K10:K11"/>
    <mergeCell ref="M10:M11"/>
  </mergeCells>
  <phoneticPr fontId="1" type="noConversion"/>
  <dataValidations xWindow="1940" yWindow="460" count="8">
    <dataValidation type="list" allowBlank="1" showInputMessage="1" showErrorMessage="1" promptTitle="从水田、旱地、水浇地、园地、林地、草地中选择" sqref="K1:K9 K12:K1048576" xr:uid="{00000000-0002-0000-0000-000000000000}">
      <formula1>"水田,旱地,水浇地,园地,林地,草地"</formula1>
    </dataValidation>
    <dataValidation type="list" allowBlank="1" showInputMessage="1" showErrorMessage="1" sqref="AY1:AY9 AY12:AY1048576 BD1:BD9 BD12:BD1048576" xr:uid="{00000000-0002-0000-0000-000001000000}">
      <formula1>"是,否"</formula1>
    </dataValidation>
    <dataValidation type="list" allowBlank="1" showInputMessage="1" showErrorMessage="1" sqref="AZ1:AZ9 AZ12:AZ1048576" xr:uid="{00000000-0002-0000-0000-000002000000}">
      <formula1>"种植结构调整,土地利用变更,点位偏移"</formula1>
    </dataValidation>
    <dataValidation allowBlank="1" showInputMessage="1" showErrorMessage="1" prompt="水稻请填写无机砷含量" sqref="CA12:CA1048576 CI12:CI1048576 BS12:BS1048576 CI1:CI9 CA1:CA9 BS1:BS9 AI1:AI9 AI12:AI1048576" xr:uid="{00000000-0002-0000-0000-000003000000}"/>
    <dataValidation type="list" allowBlank="1" showInputMessage="1" showErrorMessage="1" prompt="请按以下编码填写：水稻（A）;小麦（B）;玉米（C）;根茎类（D）;叶菜类（E）;茄果类（F）;豆类（G）;大豆（H）;油料（I）;糖类（J）;茶叶（K）;水果（L）;其他作物（M）" sqref="BU12:BU1048576 BM12:BM1048576 BU1:BU9 BM1:BM9 AF1:AF9 AF12:AF1048576" xr:uid="{00000000-0002-0000-0000-000004000000}">
      <formula1>"A,B,C,D,E,F,G,H,I,J,K,L,M"</formula1>
    </dataValidation>
    <dataValidation type="list" allowBlank="1" showInputMessage="1" showErrorMessage="1" prompt="请按以下编码填写：水稻（A）;小麦（B）;玉米（C）;根茎类（D）;叶菜类（E）;茄果类（F）;豆类（G）;大豆（H）;油料（I）;糖类（J）;茶叶（K）;水果（L）;其他作物（M）" sqref="AC1:AC9 AC12:AC1048576" xr:uid="{00000000-0002-0000-0000-000005000000}">
      <formula1>"A,B,C,D,E,F,G,H,I,J,K,L,M"</formula1>
    </dataValidation>
    <dataValidation type="list" allowBlank="1" showInputMessage="1" showErrorMessage="1" prompt="指“农产品产地土壤环境质量例行监测”点位所在地块常年主栽的作物类别代码，最多填写两种，请按以下编码填写：水稻（A）;小麦（B）;玉米（C）;根茎类（D）;叶菜类（E）;茄果类（F）;豆类（G）;大豆（H）;油料（I）;糖类（J）;茶叶（K）;水果（L）;其他作物（M）" sqref="CC1:CC9 CC12:CC1048576" xr:uid="{00000000-0002-0000-0000-000006000000}">
      <formula1>"A,B,C,D,E,F,G,H,I,J,K,L,M"</formula1>
    </dataValidation>
    <dataValidation allowBlank="1" showInputMessage="1" showErrorMessage="1" promptTitle="水稻请填写无机砷含量" sqref="AQ1:AQ9 AQ12:AQ1048576" xr:uid="{00000000-0002-0000-0000-000007000000}"/>
  </dataValidations>
  <pageMargins left="0.2" right="0.2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yzyuan</dc:creator>
  <cp:lastModifiedBy>郑顺安</cp:lastModifiedBy>
  <cp:lastPrinted>2017-08-03T02:58:15Z</cp:lastPrinted>
  <dcterms:created xsi:type="dcterms:W3CDTF">2017-07-17T07:40:39Z</dcterms:created>
  <dcterms:modified xsi:type="dcterms:W3CDTF">2018-02-01T03:02:21Z</dcterms:modified>
</cp:coreProperties>
</file>